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6410" windowHeight="103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<sst xmlns="http://schemas.openxmlformats.org/spreadsheetml/2006/main" count="81" uniqueCount="65">
  <si>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</si>
  <si>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</si>
  <si>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</si>
  <si>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</si>
  <si>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</si>
  <si>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</si>
  <si>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</si>
  <si>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</si>
  <si>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</si>
  <si>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</si>
  <si>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</si>
  <si>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</si>
  <si>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</si>
  <si>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</si>
  <si>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</si>
  <si>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</si>
  <si>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</si>
  <si>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</si>
  <si>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</si>
  <si>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</si>
  <si>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</si>
  <si>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</si>
  <si>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</si>
  <si>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</si>
  <si>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</si>
  <si>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</si>
  <si>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</si>
  <si>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</si>
  <si>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</si>
  <si>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</si>
  <si>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</si>
  <si>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</si>
  <si>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</si>
  <si>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</si>
  <si>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</si>
  <si>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</si>
  <si>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</si>
  <si>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</si>
  <si>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</si>
  <si>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</si>
  <si>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</si>
  <si>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</si>
  <si>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</si>
  <si>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</si>
  <si>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</si>
  <si>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</si>
  <si>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</si>
  <si>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</si>
  <si>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</si>
  <si>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Салат картофельный с квашеной капустой</t>
  </si>
  <si>
    <t>Суфле рыбное "Золотая рыбка"</t>
  </si>
  <si>
    <t>100</t>
  </si>
  <si>
    <t>150/5</t>
  </si>
  <si>
    <t>Компот из свежих яблок + С</t>
  </si>
  <si>
    <t>Хлеб пшеничный 1 сорт</t>
  </si>
  <si>
    <t>40</t>
  </si>
  <si>
    <t>35</t>
  </si>
  <si>
    <t>29/2008</t>
  </si>
  <si>
    <t>39/2008</t>
  </si>
  <si>
    <t>87/2008</t>
  </si>
  <si>
    <t>104/2013</t>
  </si>
  <si>
    <t>486/2021</t>
  </si>
  <si>
    <t>Борщ из свежей капусты и картофелем со сметаной</t>
  </si>
  <si>
    <t>Каша перловая рассыпчатая с овощами и маслом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</si>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</sst>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45728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75" t="s">
        <v>14</v>
      </c>
      <c r="C4" s="77" t="s">
        <v>39</v>
      </c>
      <c r="D4" s="78" t="s">
        <v>36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45</v>
      </c>
    </row>
    <row r="5" spans="1:10" ht="15.75" x14ac:dyDescent="0.25">
      <c r="A5" s="8"/>
      <c r="B5" s="82" t="s">
        <v>14</v>
      </c>
      <c r="C5" s="77" t="s">
        <v>40</v>
      </c>
      <c r="D5" s="78" t="s">
        <v>41</v>
      </c>
      <c r="E5" s="79">
        <v>25.2</v>
      </c>
      <c r="F5" s="80">
        <v>0.15</v>
      </c>
      <c r="G5" s="80">
        <v>10.88</v>
      </c>
      <c r="H5" s="80">
        <v>0.21</v>
      </c>
      <c r="I5" s="81">
        <v>99.3</v>
      </c>
      <c r="J5" s="61" t="s">
        <v>46</v>
      </c>
    </row>
    <row r="6" spans="1:10" ht="15.75" x14ac:dyDescent="0.25">
      <c r="A6" s="8"/>
      <c r="B6" s="76" t="s">
        <v>30</v>
      </c>
      <c r="C6" s="77" t="s">
        <v>42</v>
      </c>
      <c r="D6" s="78" t="s">
        <v>31</v>
      </c>
      <c r="E6" s="79">
        <v>33.44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47</v>
      </c>
    </row>
    <row r="7" spans="1:10" ht="15.75" x14ac:dyDescent="0.25">
      <c r="A7" s="8"/>
      <c r="B7" s="65" t="s">
        <v>16</v>
      </c>
      <c r="C7" s="77" t="s">
        <v>43</v>
      </c>
      <c r="D7" s="78" t="s">
        <v>31</v>
      </c>
      <c r="E7" s="79">
        <v>7.48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48</v>
      </c>
    </row>
    <row r="8" spans="1:10" ht="15.75" x14ac:dyDescent="0.25">
      <c r="A8" s="8"/>
      <c r="B8" s="65" t="s">
        <v>17</v>
      </c>
      <c r="C8" s="77" t="s">
        <v>32</v>
      </c>
      <c r="D8" s="78" t="s">
        <v>44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5" thickBot="1" x14ac:dyDescent="0.3">
      <c r="A9" s="8"/>
      <c r="B9" s="5" t="s">
        <v>34</v>
      </c>
      <c r="C9" s="77" t="s">
        <v>37</v>
      </c>
      <c r="D9" s="78" t="s">
        <v>35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4" t="s">
        <v>33</v>
      </c>
    </row>
    <row r="10" spans="1:10" ht="16.5" thickBot="1" x14ac:dyDescent="0.3">
      <c r="A10" s="11"/>
      <c r="B10" s="62"/>
      <c r="C10" s="6"/>
      <c r="D10" s="7"/>
      <c r="E10" s="9">
        <f>E4+E5+E6+E7+E8+E9</f>
        <v>90.649999999999991</v>
      </c>
      <c r="F10" s="10">
        <f>F4+F5+F6+F7+F8+F9</f>
        <v>22.970000000000002</v>
      </c>
      <c r="G10" s="10">
        <f t="shared" ref="G10:I10" si="0">G4+G5+G6+G7+G8+G9</f>
        <v>30.46</v>
      </c>
      <c r="H10" s="10">
        <f t="shared" si="0"/>
        <v>73.27</v>
      </c>
      <c r="I10" s="10">
        <f t="shared" si="0"/>
        <v>695.79000000000008</v>
      </c>
      <c r="J10" s="63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5" t="s">
        <v>14</v>
      </c>
      <c r="C14" s="83" t="s">
        <v>49</v>
      </c>
      <c r="D14" s="84" t="s">
        <v>36</v>
      </c>
      <c r="E14" s="85">
        <v>10.78</v>
      </c>
      <c r="F14" s="86">
        <v>0.95</v>
      </c>
      <c r="G14" s="86">
        <v>7.79</v>
      </c>
      <c r="H14" s="86">
        <v>7.22</v>
      </c>
      <c r="I14" s="87">
        <v>108.72</v>
      </c>
      <c r="J14" s="66" t="s">
        <v>57</v>
      </c>
    </row>
    <row r="15" spans="1:10" ht="31.5" x14ac:dyDescent="0.25">
      <c r="A15" s="8"/>
      <c r="B15" s="65" t="s">
        <v>21</v>
      </c>
      <c r="C15" s="83" t="s">
        <v>62</v>
      </c>
      <c r="D15" s="84" t="s">
        <v>38</v>
      </c>
      <c r="E15" s="85">
        <v>13.32</v>
      </c>
      <c r="F15" s="86">
        <v>1.54</v>
      </c>
      <c r="G15" s="86">
        <v>4.6900000000000004</v>
      </c>
      <c r="H15" s="86">
        <v>8.9499999999999993</v>
      </c>
      <c r="I15" s="87">
        <v>86.19</v>
      </c>
      <c r="J15" s="61" t="s">
        <v>58</v>
      </c>
    </row>
    <row r="16" spans="1:10" ht="15.75" x14ac:dyDescent="0.25">
      <c r="A16" s="8"/>
      <c r="B16" s="65" t="s">
        <v>29</v>
      </c>
      <c r="C16" s="83" t="s">
        <v>50</v>
      </c>
      <c r="D16" s="84" t="s">
        <v>51</v>
      </c>
      <c r="E16" s="85">
        <v>54.96</v>
      </c>
      <c r="F16" s="86">
        <v>11.78</v>
      </c>
      <c r="G16" s="86">
        <v>12.06</v>
      </c>
      <c r="H16" s="86">
        <v>8.19</v>
      </c>
      <c r="I16" s="87">
        <v>195.31</v>
      </c>
      <c r="J16" s="61" t="s">
        <v>59</v>
      </c>
    </row>
    <row r="17" spans="1:10" ht="31.5" x14ac:dyDescent="0.25">
      <c r="A17" s="8"/>
      <c r="B17" s="5" t="s">
        <v>22</v>
      </c>
      <c r="C17" s="83" t="s">
        <v>63</v>
      </c>
      <c r="D17" s="84" t="s">
        <v>52</v>
      </c>
      <c r="E17" s="85">
        <v>12.59</v>
      </c>
      <c r="F17" s="86">
        <v>4.3600000000000003</v>
      </c>
      <c r="G17" s="86">
        <v>4.28</v>
      </c>
      <c r="H17" s="86">
        <v>33.950000000000003</v>
      </c>
      <c r="I17" s="87">
        <v>181.21</v>
      </c>
      <c r="J17" s="61" t="s">
        <v>60</v>
      </c>
    </row>
    <row r="18" spans="1:10" ht="15.75" x14ac:dyDescent="0.25">
      <c r="A18" s="8"/>
      <c r="B18" s="65" t="s">
        <v>16</v>
      </c>
      <c r="C18" s="83" t="s">
        <v>53</v>
      </c>
      <c r="D18" s="84" t="s">
        <v>31</v>
      </c>
      <c r="E18" s="85">
        <v>6.73</v>
      </c>
      <c r="F18" s="86">
        <v>0.08</v>
      </c>
      <c r="G18" s="86">
        <v>0</v>
      </c>
      <c r="H18" s="86">
        <v>12.3</v>
      </c>
      <c r="I18" s="87">
        <v>46.83</v>
      </c>
      <c r="J18" s="61" t="s">
        <v>61</v>
      </c>
    </row>
    <row r="19" spans="1:10" ht="15.75" x14ac:dyDescent="0.25">
      <c r="A19" s="8"/>
      <c r="B19" s="65" t="s">
        <v>17</v>
      </c>
      <c r="C19" s="83" t="s">
        <v>54</v>
      </c>
      <c r="D19" s="84" t="s">
        <v>55</v>
      </c>
      <c r="E19" s="85">
        <v>3.22</v>
      </c>
      <c r="F19" s="86">
        <v>3.04</v>
      </c>
      <c r="G19" s="86">
        <v>0.36</v>
      </c>
      <c r="H19" s="86">
        <v>19.88</v>
      </c>
      <c r="I19" s="87">
        <v>90.4</v>
      </c>
      <c r="J19" s="61" t="s">
        <v>18</v>
      </c>
    </row>
    <row r="20" spans="1:10" ht="16.5" thickBot="1" x14ac:dyDescent="0.3">
      <c r="A20" s="8"/>
      <c r="B20" s="5" t="s">
        <v>34</v>
      </c>
      <c r="C20" s="83" t="s">
        <v>37</v>
      </c>
      <c r="D20" s="84" t="s">
        <v>56</v>
      </c>
      <c r="E20" s="85">
        <v>2.63</v>
      </c>
      <c r="F20" s="86">
        <v>3.85</v>
      </c>
      <c r="G20" s="86">
        <v>0.35</v>
      </c>
      <c r="H20" s="86">
        <v>23.45</v>
      </c>
      <c r="I20" s="87">
        <v>113.05</v>
      </c>
      <c r="J20" s="64" t="s">
        <v>33</v>
      </c>
    </row>
    <row r="21" spans="1:10" ht="16.5" thickBot="1" x14ac:dyDescent="0.3">
      <c r="A21" s="11"/>
      <c r="B21" s="62"/>
      <c r="C21" s="53"/>
      <c r="D21" s="54"/>
      <c r="E21" s="55">
        <f>E14+E15+E16+E18+E19+E17+E20</f>
        <v>104.23</v>
      </c>
      <c r="F21" s="56">
        <f>F14+F15+F16+F18+F19+F17+F20</f>
        <v>25.6</v>
      </c>
      <c r="G21" s="56">
        <f t="shared" ref="G21:I21" si="1">G14+G15+G16+G18+G19+G17+G20</f>
        <v>29.53</v>
      </c>
      <c r="H21" s="56">
        <f t="shared" si="1"/>
        <v>113.94</v>
      </c>
      <c r="I21" s="67">
        <f t="shared" si="1"/>
        <v>821.71</v>
      </c>
      <c r="J21" s="63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2025-03-10T11:07:22Z</dcterms:modified>
  <dc:language>ru-RU</dc:language>
</cp:coreProperties>
</file>