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<sst xmlns="http://schemas.openxmlformats.org/spreadsheetml/2006/main" count="70" uniqueCount="57">
  <si>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</si>
  <si>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</si>
  <si>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</si>
  <si>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</si>
  <si>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</si>
  <si>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</si>
  <si>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</si>
  <si>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</si>
  <si>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</si>
  <si>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</si>
  <si>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</si>
  <si>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</si>
  <si>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</si>
  <si>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</si>
  <si>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</si>
  <si>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</si>
  <si>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</si>
  <si>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</si>
  <si>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</si>
  <si>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</si>
  <si>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</si>
  <si>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</si>
  <si>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</si>
  <si>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</si>
  <si>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</si>
  <si>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</si>
  <si>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</si>
  <si>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</si>
  <si>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</si>
  <si>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</si>
  <si>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</si>
  <si>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</si>
  <si>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</si>
  <si>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</si>
  <si>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</si>
  <si>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</si>
  <si>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302/2004</t>
  </si>
  <si>
    <t>80</t>
  </si>
  <si>
    <t>200/10</t>
  </si>
  <si>
    <t>150</t>
  </si>
  <si>
    <t>25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</si>
  <si>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</si>
  <si>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</si>
  <si>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</si>
  <si>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</si>
  <si>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</si>
  <si>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168/2004</t>
  </si>
  <si>
    <t>Суп- пюре из разных овощей с гренками</t>
  </si>
  <si>
    <t>250/10</t>
  </si>
  <si>
    <t>88/2008</t>
  </si>
  <si>
    <t>Котлета рыбная  Нептун</t>
  </si>
  <si>
    <t>516/2004</t>
  </si>
  <si>
    <t>Макаронные изделия отварные</t>
  </si>
  <si>
    <t>494/2021</t>
  </si>
  <si>
    <t>Компот из изюма + С</t>
  </si>
  <si>
    <t>30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</si>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</sst>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56</v>
      </c>
      <c r="C1" s="62"/>
      <c r="D1" s="62"/>
      <c r="E1" t="s">
        <v>1</v>
      </c>
      <c r="F1" s="2"/>
      <c r="I1" t="s">
        <v>2</v>
      </c>
      <c r="J1" s="3">
        <v>45650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41</v>
      </c>
      <c r="D4" s="51" t="s">
        <v>42</v>
      </c>
      <c r="E4" s="52" t="s">
        <v>37</v>
      </c>
      <c r="F4" s="53">
        <v>38.270000000000003</v>
      </c>
      <c r="G4" s="54">
        <v>187.46</v>
      </c>
      <c r="H4" s="55">
        <v>9.24</v>
      </c>
      <c r="I4" s="55">
        <v>7.83</v>
      </c>
      <c r="J4" s="61">
        <v>12.49</v>
      </c>
    </row>
    <row r="5" spans="1:10" ht="15.75" x14ac:dyDescent="0.25">
      <c r="A5" s="11"/>
      <c r="B5" s="12" t="s">
        <v>15</v>
      </c>
      <c r="C5" s="50" t="s">
        <v>36</v>
      </c>
      <c r="D5" s="51" t="s">
        <v>43</v>
      </c>
      <c r="E5" s="52" t="s">
        <v>38</v>
      </c>
      <c r="F5" s="53">
        <v>30.08</v>
      </c>
      <c r="G5" s="54">
        <v>302.02</v>
      </c>
      <c r="H5" s="55">
        <v>8.5</v>
      </c>
      <c r="I5" s="55">
        <v>10.5</v>
      </c>
      <c r="J5" s="61">
        <v>45.94</v>
      </c>
    </row>
    <row r="6" spans="1:10" ht="15.75" x14ac:dyDescent="0.25">
      <c r="A6" s="11"/>
      <c r="B6" s="12" t="s">
        <v>16</v>
      </c>
      <c r="C6" s="50" t="s">
        <v>44</v>
      </c>
      <c r="D6" s="51" t="s">
        <v>45</v>
      </c>
      <c r="E6" s="52" t="s">
        <v>38</v>
      </c>
      <c r="F6" s="53">
        <v>2.06</v>
      </c>
      <c r="G6" s="54">
        <v>37.42</v>
      </c>
      <c r="H6" s="55">
        <v>0</v>
      </c>
      <c r="I6" s="55">
        <v>0</v>
      </c>
      <c r="J6" s="61">
        <v>9.98</v>
      </c>
    </row>
    <row r="7" spans="1:10" ht="16.5" thickBot="1" x14ac:dyDescent="0.3">
      <c r="A7" s="11"/>
      <c r="B7" s="13" t="s">
        <v>17</v>
      </c>
      <c r="C7" s="50" t="s">
        <v>18</v>
      </c>
      <c r="D7" s="51" t="s">
        <v>19</v>
      </c>
      <c r="E7" s="52" t="s">
        <v>40</v>
      </c>
      <c r="F7" s="53">
        <v>1.58</v>
      </c>
      <c r="G7" s="54">
        <v>56.5</v>
      </c>
      <c r="H7" s="55">
        <v>1.9</v>
      </c>
      <c r="I7" s="55">
        <v>0.23</v>
      </c>
      <c r="J7" s="61">
        <v>12.43</v>
      </c>
    </row>
    <row r="8" spans="1:10" ht="16.5" thickBot="1" x14ac:dyDescent="0.3">
      <c r="A8" s="16"/>
      <c r="B8" s="17"/>
      <c r="C8" s="8"/>
      <c r="D8" s="9"/>
      <c r="E8" s="10"/>
      <c r="F8" s="14">
        <f>F4+F5+F6+F7</f>
        <v>71.989999999999995</v>
      </c>
      <c r="G8" s="15">
        <f>G4+G5+G6+G7</f>
        <v>583.4</v>
      </c>
      <c r="H8" s="15">
        <f t="shared" ref="H8:J8" si="0">H4+H5+H6+H7</f>
        <v>19.64</v>
      </c>
      <c r="I8" s="15">
        <f t="shared" si="0"/>
        <v>18.559999999999999</v>
      </c>
      <c r="J8" s="57">
        <f t="shared" si="0"/>
        <v>80.84</v>
      </c>
    </row>
    <row r="9" spans="1:10" x14ac:dyDescent="0.25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8"/>
    </row>
    <row r="10" spans="1:10" x14ac:dyDescent="0.25">
      <c r="A10" s="11"/>
      <c r="B10" s="1"/>
      <c r="C10" s="1"/>
      <c r="D10" s="23"/>
      <c r="E10" s="24"/>
      <c r="F10" s="25"/>
      <c r="G10" s="24"/>
      <c r="H10" s="24"/>
      <c r="I10" s="24"/>
      <c r="J10" s="59"/>
    </row>
    <row r="11" spans="1:10" ht="15.75" thickBot="1" x14ac:dyDescent="0.3">
      <c r="A11" s="16"/>
      <c r="B11" s="17"/>
      <c r="C11" s="17"/>
      <c r="D11" s="26"/>
      <c r="E11" s="27"/>
      <c r="F11" s="28"/>
      <c r="G11" s="27"/>
      <c r="H11" s="27"/>
      <c r="I11" s="27"/>
      <c r="J11" s="60"/>
    </row>
    <row r="12" spans="1:10" ht="15" customHeight="1" x14ac:dyDescent="0.25">
      <c r="A12" s="11"/>
      <c r="B12" s="7" t="s">
        <v>22</v>
      </c>
      <c r="C12" s="50" t="s">
        <v>46</v>
      </c>
      <c r="D12" s="51" t="s">
        <v>47</v>
      </c>
      <c r="E12" s="52" t="s">
        <v>48</v>
      </c>
      <c r="F12" s="53">
        <v>22.28</v>
      </c>
      <c r="G12" s="54">
        <v>182.69</v>
      </c>
      <c r="H12" s="55">
        <v>4.25</v>
      </c>
      <c r="I12" s="55">
        <v>7.55</v>
      </c>
      <c r="J12" s="61">
        <v>26.08</v>
      </c>
    </row>
    <row r="13" spans="1:10" ht="15.75" x14ac:dyDescent="0.25">
      <c r="A13" s="11"/>
      <c r="B13" s="7" t="s">
        <v>23</v>
      </c>
      <c r="C13" s="50" t="s">
        <v>49</v>
      </c>
      <c r="D13" s="51" t="s">
        <v>50</v>
      </c>
      <c r="E13" s="52" t="s">
        <v>35</v>
      </c>
      <c r="F13" s="53">
        <v>45.74</v>
      </c>
      <c r="G13" s="54">
        <v>196.6</v>
      </c>
      <c r="H13" s="55">
        <v>10.6</v>
      </c>
      <c r="I13" s="55">
        <v>12.61</v>
      </c>
      <c r="J13" s="61">
        <v>8.51</v>
      </c>
    </row>
    <row r="14" spans="1:10" ht="15.75" x14ac:dyDescent="0.25">
      <c r="A14" s="11"/>
      <c r="B14" s="12" t="s">
        <v>24</v>
      </c>
      <c r="C14" s="50" t="s">
        <v>51</v>
      </c>
      <c r="D14" s="51" t="s">
        <v>52</v>
      </c>
      <c r="E14" s="52" t="s">
        <v>39</v>
      </c>
      <c r="F14" s="53">
        <v>12.92</v>
      </c>
      <c r="G14" s="54">
        <v>202.42</v>
      </c>
      <c r="H14" s="55">
        <v>5.86</v>
      </c>
      <c r="I14" s="55">
        <v>4.24</v>
      </c>
      <c r="J14" s="61">
        <v>28.12</v>
      </c>
    </row>
    <row r="15" spans="1:10" ht="15.75" x14ac:dyDescent="0.25">
      <c r="A15" s="11"/>
      <c r="B15" s="12" t="s">
        <v>16</v>
      </c>
      <c r="C15" s="50" t="s">
        <v>53</v>
      </c>
      <c r="D15" s="51" t="s">
        <v>54</v>
      </c>
      <c r="E15" s="52" t="s">
        <v>31</v>
      </c>
      <c r="F15" s="53">
        <v>9.5299999999999994</v>
      </c>
      <c r="G15" s="54">
        <v>91.43</v>
      </c>
      <c r="H15" s="55">
        <v>0.36</v>
      </c>
      <c r="I15" s="55">
        <v>0</v>
      </c>
      <c r="J15" s="61">
        <v>24.44</v>
      </c>
    </row>
    <row r="16" spans="1:10" ht="15.75" x14ac:dyDescent="0.25">
      <c r="A16" s="11"/>
      <c r="B16" s="13" t="s">
        <v>17</v>
      </c>
      <c r="C16" s="50" t="s">
        <v>18</v>
      </c>
      <c r="D16" s="51" t="s">
        <v>19</v>
      </c>
      <c r="E16" s="52" t="s">
        <v>55</v>
      </c>
      <c r="F16" s="53">
        <v>1.91</v>
      </c>
      <c r="G16" s="54">
        <v>67.8</v>
      </c>
      <c r="H16" s="55">
        <v>2.2799999999999998</v>
      </c>
      <c r="I16" s="55">
        <v>0.27</v>
      </c>
      <c r="J16" s="61">
        <v>14.91</v>
      </c>
    </row>
    <row r="17" spans="1:10" ht="16.5" thickBot="1" x14ac:dyDescent="0.3">
      <c r="A17" s="11"/>
      <c r="B17" s="13" t="s">
        <v>34</v>
      </c>
      <c r="C17" s="50" t="s">
        <v>32</v>
      </c>
      <c r="D17" s="51" t="s">
        <v>33</v>
      </c>
      <c r="E17" s="52" t="s">
        <v>40</v>
      </c>
      <c r="F17" s="53">
        <v>1.37</v>
      </c>
      <c r="G17" s="54">
        <v>51.5</v>
      </c>
      <c r="H17" s="55">
        <v>1.75</v>
      </c>
      <c r="I17" s="55">
        <v>0.25</v>
      </c>
      <c r="J17" s="61">
        <v>11.13</v>
      </c>
    </row>
    <row r="18" spans="1:10" ht="16.5" thickBot="1" x14ac:dyDescent="0.3">
      <c r="A18" s="16"/>
      <c r="B18" s="17"/>
      <c r="C18" s="8"/>
      <c r="D18" s="9"/>
      <c r="E18" s="10"/>
      <c r="F18" s="14">
        <f>F12+F13+F14+F15+F16+F17</f>
        <v>93.750000000000014</v>
      </c>
      <c r="G18" s="15">
        <f>G12+G13+G14+G15+G16+G17</f>
        <v>792.43999999999983</v>
      </c>
      <c r="H18" s="15">
        <f t="shared" ref="H18:J18" si="1">H12+H13+H14+H15+H16+H17</f>
        <v>25.1</v>
      </c>
      <c r="I18" s="15">
        <f t="shared" si="1"/>
        <v>24.919999999999998</v>
      </c>
      <c r="J18" s="57">
        <f t="shared" si="1"/>
        <v>113.18999999999998</v>
      </c>
    </row>
    <row r="19" spans="1:10" ht="15.75" customHeight="1" x14ac:dyDescent="0.25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25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25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25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25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25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25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25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25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25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2024-12-20T06:05:02Z</dcterms:modified>
  <dc:language>ru-RU</dc:language>
</cp:coreProperties>
</file>